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№ ПР-322-197-о от 13.05.2020\"/>
    </mc:Choice>
  </mc:AlternateContent>
  <bookViews>
    <workbookView xWindow="0" yWindow="0" windowWidth="24000" windowHeight="9345"/>
  </bookViews>
  <sheets>
    <sheet name="30.03.2020 (2)" sheetId="1" r:id="rId1"/>
  </sheets>
  <definedNames>
    <definedName name="_xlnm._FilterDatabase" localSheetId="0" hidden="1">'30.03.2020 (2)'!$A$19:$AB$37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21" i="1"/>
  <c r="A36" i="1"/>
  <c r="A37" i="1"/>
</calcChain>
</file>

<file path=xl/sharedStrings.xml><?xml version="1.0" encoding="utf-8"?>
<sst xmlns="http://schemas.openxmlformats.org/spreadsheetml/2006/main" count="192" uniqueCount="91">
  <si>
    <t>Приложение    
 к приказу Северо-Уральского управления Ростехнадзора    
 от "____" ___________ 20____ г. № ____________</t>
  </si>
  <si>
    <t>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</si>
  <si>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ЗАМЕНИТЬ на Наименование юридического лица (ЮЛ)
 (филиала, представительства, обособленного структурного подразделения), ф.и.о. индивидуального предпринимателя (ИП), деятельность которого
подлежит проверке</t>
  </si>
  <si>
    <t>место (места) нахождения
юридического лица (ЮЛ)</t>
  </si>
  <si>
    <t>ЗАМЕНИТЬ на место (места) нахождения
юридического лица (ЮЛ)</t>
  </si>
  <si>
    <t>Основной государственный
регистрационный номер (ОГРН)</t>
  </si>
  <si>
    <t>Идентификационный номер
налогоплательщика (ИНН)</t>
  </si>
  <si>
    <t>ЗАМЕНИТЬ наИдентификационный номер
налогоплательщика (ИНН)</t>
  </si>
  <si>
    <t>Цель проведения проверки</t>
  </si>
  <si>
    <t>Основание проведения проверки</t>
  </si>
  <si>
    <t>Дата начала проведения проверки</t>
  </si>
  <si>
    <t>Срок проведения плановой проверки</t>
  </si>
  <si>
    <t>Форма проведения проверки
(документарная, выездная, документарная и выездная)</t>
  </si>
  <si>
    <t>Наименование органа
государственного контроля (надзора),
органа муниципального контроля, 
с которым проверка проводится совместно</t>
  </si>
  <si>
    <t>Информация о постановлении о назначении административного назначения или решении о приостановлении и (или) аннулировании лицензии</t>
  </si>
  <si>
    <t>Информация о присвоении деятельности юридического лица (ЮЛ) и индивидуального предпринимателя (ИП) определенной категории риска, определенного класса (категории опасности), об отнесении объекта государственного контроля (надзора) к определенной категории риска, определенному классу (категории) опасности</t>
  </si>
  <si>
    <t>ПОРЯДКОВЫЙ НОМЕР ПРОВЕРКИ В СИСТЕМЕ ФГИС ЕРП (не заполняется при создании нового плана)</t>
  </si>
  <si>
    <t>Примечание</t>
  </si>
  <si>
    <t>место (места) фактического осуществления деятельности юридического лица (ЮЛ), индивидуального предпринимателя (ИП)</t>
  </si>
  <si>
    <t>места нахождения 
объектов</t>
  </si>
  <si>
    <t>ЗАМЕНИТЬ на место (места) фактического осуществления деятельности юридического лица (ЮЛ), индивидуального предпринимателя (ИП)</t>
  </si>
  <si>
    <t>дата государственной регистрации
юридического лица (ЮЛ),
индивидуального предпринимателя (ИП)</t>
  </si>
  <si>
    <t>дата окончания последней проверки</t>
  </si>
  <si>
    <t>дата начала осуществления
юридическим лицом (ЮЛ),
индивидуальным предпринимателем (ИП)
деятельности в соответствии
с представленным уведомлением
о начале деятельности</t>
  </si>
  <si>
    <t>иные основания в соответствии
с федеральным законом</t>
  </si>
  <si>
    <t>рабочих дней</t>
  </si>
  <si>
    <t>рабочих часов 
(для МСП и МКП)</t>
  </si>
  <si>
    <t>Постановление о назначении
административного назначения
или решении о приостановлении
и (или) аннулировании лицензиии</t>
  </si>
  <si>
    <t>Дата вступления в законную силу</t>
  </si>
  <si>
    <t>Дата окончания проведения проверки,
по результатам которой они приняты</t>
  </si>
  <si>
    <t>Открытое акционерное общество "Славнефть-Мегионнефтегаз", Система промысловых (межпромысловых) трубопроводов Аганского месторождения, рег. № А58-40027-0042, II класс</t>
  </si>
  <si>
    <t>628680, Ханты-Мансийский автономный округ - Югра, г. Мегион, ул. А.М. Кузьмина, д. 51</t>
  </si>
  <si>
    <t>86 ХМАО-Югра, Тюменская обл., Нижневартовский район, Аганское месторождение</t>
  </si>
  <si>
    <t>1028601354088</t>
  </si>
  <si>
    <t>8605003932</t>
  </si>
  <si>
    <t>Федеральный государственный надзор в области промышленной безопасности</t>
  </si>
  <si>
    <t>Выездная</t>
  </si>
  <si>
    <t>002003510561</t>
  </si>
  <si>
    <t>Открытое акционерное общество "Славнефть-Мегионнефтегаз", Объекты системы обустройства месторождения, сбора, подготовки и транспортировки углеводородов Мыхпайского месторождения (Система промысловых (межпромысловых) трубопроводов), рег. № А58-40027-0044, II класс</t>
  </si>
  <si>
    <t>86, ХМАО-Югра, Тюменская обл., Нижневартовский район, Мыхпайское месторождение</t>
  </si>
  <si>
    <t>002003510562</t>
  </si>
  <si>
    <t>Открытое акционерное общество "Славнефть-Мегионнефтегаз", Система промысловых (межпромысловых) трубопроводов Северо-Покурского месторождения, рег. № А58-40027-0046, II класс</t>
  </si>
  <si>
    <t>86, ХМАО-Югра, Тюменская обл., Нижневартовский район, Северо-Покурское месторождение</t>
  </si>
  <si>
    <t>002003510563</t>
  </si>
  <si>
    <t>Открытое акционерное общество "Славнефть-Мегионнефтегаз", Система промысловых (межпромысловых) трубопроводов Ватинского месторождения, рег. № А58-40027-0048, II класс</t>
  </si>
  <si>
    <t>86, ХМАО-Югра, Тюменская обл., Нижневартовский район, Ватинское месторождение</t>
  </si>
  <si>
    <t>002003510564</t>
  </si>
  <si>
    <t>Открытое акционерное общество "Славнефть-Мегионнефтегаз", Площадка насосной станции (ДНС - Мыхпайского месторождения), рег. № А58-40027-0058, III класс</t>
  </si>
  <si>
    <t>86 ХМАО-Югра, Тюменская обл., Нижневартовский район, Мыхпайское месторождение</t>
  </si>
  <si>
    <t>002003510565</t>
  </si>
  <si>
    <t>Открытое акционерное общество "Славнефть-Мегионнефтегаз", Площадка насосной станции (ДНС-1 - Мегионского месторождения), рег. № А58-40027-0059, II класс</t>
  </si>
  <si>
    <t>86, ХМАО-Югра, Тюменская обл., Нижневартовский район, Мегионское месторождение</t>
  </si>
  <si>
    <t>002003510566</t>
  </si>
  <si>
    <t>Открытое акционерное общество "Славнефть-Мегионнефтегаз", Площадка насосной станции (ДНС-1 - Ватинского месторождения), рег. № А58-40027-0060, II класс</t>
  </si>
  <si>
    <t>002003510567</t>
  </si>
  <si>
    <t>Открытое акционерное общество "Славнефть-Мегионнефтегаз", Площадка насосной станции (ДНС-2 Ватинского месторождения), рег. № А58-40027-0061, II класс</t>
  </si>
  <si>
    <t>002003510568</t>
  </si>
  <si>
    <t>Открытое акционерное общество "Славнефть-Мегионнефтегаз", Площадка насосной станции (ДНС-3 Ватинского месторождения), рег. № А58-40027-0062, II класс</t>
  </si>
  <si>
    <t>002003510569</t>
  </si>
  <si>
    <t>Открытое акционерное общество "Славнефть-Мегионнефтегаз", Площадка насосной станции (ДНС-2 Северо-Покурского месторождения), рег. № А58-40027-0064, II класс</t>
  </si>
  <si>
    <t>002003510570</t>
  </si>
  <si>
    <t>Открытое акционерное общество "Славнефть-Мегионнефтегаз", Площадка насосной станции (ДНС-2 Аганского месторождения), рег. № А58-40027-0065, II класс</t>
  </si>
  <si>
    <t>86, ХМАО-Югра, Тюменская обл., Нижневартовский район, Аганское месторождение</t>
  </si>
  <si>
    <t>002003510571</t>
  </si>
  <si>
    <t>Открытое акционерное общество "Славнефть-Мегионнефтегаз", Система промысловых (межпромысловых) трубопроводов Северо-Ореховского месторождения, рег. № А58-40027-0149, II класс</t>
  </si>
  <si>
    <t>86, ХМАО-Югра, Тюменская обл., Нижневартовский район, северо-Ореховское месторождение</t>
  </si>
  <si>
    <t>002003510572</t>
  </si>
  <si>
    <t>Открытое акционерное общество "Славнефть-Мегионнефтегаз", Площадка насосной станции (ДНС-1 Северо-Ореховского месторождения), рег. № А58-40027-0157, II класс</t>
  </si>
  <si>
    <t>86, ХМАО-Югра, Тюменская обл., Нижневартовский район, Северо-Ореховское месторождение</t>
  </si>
  <si>
    <t>002003510573</t>
  </si>
  <si>
    <t>Открытое акционерное общество "Славнефть-Мегионнефтегаз", Площадка насосной станции (ДНС-2 Северо-Ореховского месторождения), рег. № А58-40027-0158, II класс</t>
  </si>
  <si>
    <t>002003510574</t>
  </si>
  <si>
    <t>Открытое акционерное общество "Славнефть-Мегионнефтегаз", Фонд скважин Островного месторождения, рег. № А58-40027-0213, III класс</t>
  </si>
  <si>
    <t>86 Тюменская область, ХМАО-Югра, Сургутский район, Островное месторождение</t>
  </si>
  <si>
    <t>002003510575</t>
  </si>
  <si>
    <t>Открытое акционерное общество "Славнефть-Мегионнефтегаз", Площадка насосной станции (ДНС Узунского месторождения), рег. № А58-40027-0216, II класс</t>
  </si>
  <si>
    <t>Тюменская область, ХМАО-Югра, Нижневартовский район, Узунское месторождения</t>
  </si>
  <si>
    <t>002003510576</t>
  </si>
  <si>
    <t>Открытое акционерное общество "Югорская Коммунальная Эксплуатирующая Компания - Белоярский", Система теплоснабжения 1 микрорайона пос. Верхнеказымский, рег. № А58-80282-0008, III класс</t>
  </si>
  <si>
    <t>мкр. 3, д. 27а,, г. Белоярский, Ханты-Мансийский Автономный округ - Югра АО, 628162</t>
  </si>
  <si>
    <t>86 628172, Тюменская область, ХМАО-Югра, Белоярский район, п. Верхнеказымский, 1 микрорайон, д.20</t>
  </si>
  <si>
    <t>1098611000058</t>
  </si>
  <si>
    <t>8611008230</t>
  </si>
  <si>
    <t>002003510808</t>
  </si>
  <si>
    <t>Сургутское городское муниципальное унитарное предприятие "ГОРВОДОКАНАЛ", Сеть газопотребления СГМУП "Горводоканал", рег. № А58-70099-0003, III класс</t>
  </si>
  <si>
    <t>Тюменская область, ХМАО-Югра, г. Сургут, ул. Аэрофлотская, 4</t>
  </si>
  <si>
    <t>86, Тюменская область, ХМАО-Югра, г. Сургут, Западный промрайон</t>
  </si>
  <si>
    <t>1028600592470</t>
  </si>
  <si>
    <t>8602016725</t>
  </si>
  <si>
    <t>002003510724</t>
  </si>
  <si>
    <t>Исключить проверку в связи с принятием органом государственного контроля (надзора) решения об исключении плановой проверки на основании актов Правительства Российской Федерации, устанавливающих особенности организации и осуществления государственного контроля (надзора) в 2020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</si>
</sst>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indexed="8"/>
      <name val="Arial Narrow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3" fillId="0" borderId="0" xfId="0" applyFo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top" wrapText="1"/>
      <protection hidden="1"/>
    </xf>
    <xf numFmtId="0" fontId="2" fillId="0" borderId="3" xfId="0" applyFont="1" applyFill="1" applyBorder="1" applyAlignment="1" applyProtection="1">
      <alignment horizontal="center" vertical="top" wrapText="1"/>
      <protection hidden="1"/>
    </xf>
    <xf numFmtId="0" fontId="1" fillId="0" borderId="3" xfId="0" applyFont="1" applyFill="1" applyBorder="1" applyAlignment="1">
      <alignment vertical="top"/>
    </xf>
    <xf numFmtId="0" fontId="11" fillId="0" borderId="3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0" fontId="1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3" xfId="0" applyFont="1" applyFill="1" applyBorder="1" applyAlignment="1" applyProtection="1">
      <alignment horizontal="left" vertical="center" wrapText="1"/>
      <protection locked="0"/>
    </xf>
    <xf numFmtId="164" fontId="11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14" fontId="11" fillId="0" borderId="4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wrapText="1"/>
    </xf>
    <xf numFmtId="0" fontId="14" fillId="0" borderId="0" xfId="0" applyFont="1"/>
    <xf numFmtId="0" fontId="7" fillId="0" borderId="3" xfId="0" applyFont="1" applyFill="1" applyBorder="1" applyAlignment="1" applyProtection="1">
      <alignment horizontal="center" vertic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textRotation="90" wrapText="1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7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center" vertical="top" wrapText="1"/>
    </xf>
    <xf numFmtId="0" fontId="8" fillId="0" borderId="3" xfId="0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37"/>
  <sheetViews>
    <sheetView tabSelected="1" zoomScale="70" zoomScaleNormal="70" workbookViewId="0">
      <selection activeCell="B20" sqref="B20:B37"/>
    </sheetView>
  </sheetViews>
  <sheetFormatPr defaultRowHeight="12.75" x14ac:dyDescent="0.2"/>
  <cols>
    <col min="1" max="1" width="6.42578125" style="4" customWidth="1"/>
    <col min="2" max="2" width="41.140625" style="4" customWidth="1"/>
    <col min="3" max="3" width="57.28515625" style="4" hidden="1" customWidth="1"/>
    <col min="4" max="4" width="24.85546875" style="4" customWidth="1"/>
    <col min="5" max="5" width="30.85546875" style="4" hidden="1" customWidth="1"/>
    <col min="6" max="6" width="255.7109375" style="4" hidden="1" customWidth="1"/>
    <col min="7" max="7" width="38.7109375" style="4" customWidth="1"/>
    <col min="8" max="8" width="77.140625" style="4" hidden="1" customWidth="1"/>
    <col min="9" max="9" width="16.85546875" style="4" hidden="1" customWidth="1"/>
    <col min="10" max="10" width="14.5703125" style="4" customWidth="1"/>
    <col min="11" max="11" width="14.28515625" style="4" hidden="1" customWidth="1"/>
    <col min="12" max="12" width="22.85546875" style="22" customWidth="1"/>
    <col min="13" max="15" width="9.140625" style="4" hidden="1" customWidth="1"/>
    <col min="16" max="16" width="138.85546875" style="22" hidden="1" customWidth="1"/>
    <col min="17" max="17" width="13.5703125" style="4" customWidth="1"/>
    <col min="18" max="18" width="8.140625" style="4" hidden="1" customWidth="1"/>
    <col min="19" max="19" width="7.7109375" style="4" hidden="1" customWidth="1"/>
    <col min="20" max="20" width="12.85546875" style="4" customWidth="1"/>
    <col min="21" max="24" width="9.140625" style="4" hidden="1" customWidth="1"/>
    <col min="25" max="25" width="0.140625" style="4" customWidth="1"/>
    <col min="26" max="26" width="19.140625" style="23" customWidth="1"/>
    <col min="27" max="27" width="49.7109375" style="4" customWidth="1"/>
    <col min="28" max="28" width="125.140625" style="4" customWidth="1"/>
    <col min="29" max="16384" width="9.140625" style="4"/>
  </cols>
  <sheetData>
    <row r="1" spans="1:27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2"/>
      <c r="Q1" s="1"/>
      <c r="R1" s="1"/>
      <c r="S1" s="1"/>
      <c r="T1" s="1"/>
      <c r="U1" s="1"/>
      <c r="V1" s="1"/>
      <c r="W1" s="1"/>
      <c r="X1" s="1"/>
      <c r="Y1" s="1"/>
      <c r="Z1" s="3"/>
      <c r="AA1" s="1"/>
    </row>
    <row r="2" spans="1:27" s="8" customFormat="1" ht="108.75" customHeight="1" x14ac:dyDescent="0.25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29" t="s">
        <v>0</v>
      </c>
      <c r="U2" s="29"/>
      <c r="V2" s="29"/>
      <c r="W2" s="29"/>
      <c r="X2" s="29"/>
      <c r="Y2" s="29"/>
      <c r="Z2" s="30"/>
      <c r="AA2" s="29"/>
    </row>
    <row r="3" spans="1:27" ht="12.75" customHeight="1" x14ac:dyDescent="0.2">
      <c r="A3" s="31"/>
      <c r="B3" s="33" t="s">
        <v>1</v>
      </c>
      <c r="C3" s="34" t="s">
        <v>2</v>
      </c>
      <c r="D3" s="24" t="s">
        <v>3</v>
      </c>
      <c r="E3" s="35" t="s">
        <v>4</v>
      </c>
      <c r="F3" s="33"/>
      <c r="G3" s="33"/>
      <c r="H3" s="33"/>
      <c r="I3" s="36" t="s">
        <v>5</v>
      </c>
      <c r="J3" s="36" t="s">
        <v>6</v>
      </c>
      <c r="K3" s="35" t="s">
        <v>7</v>
      </c>
      <c r="L3" s="26" t="s">
        <v>8</v>
      </c>
      <c r="M3" s="26" t="s">
        <v>9</v>
      </c>
      <c r="N3" s="26"/>
      <c r="O3" s="26"/>
      <c r="P3" s="26"/>
      <c r="Q3" s="28" t="s">
        <v>10</v>
      </c>
      <c r="R3" s="26" t="s">
        <v>11</v>
      </c>
      <c r="S3" s="26"/>
      <c r="T3" s="24" t="s">
        <v>12</v>
      </c>
      <c r="U3" s="24" t="s">
        <v>13</v>
      </c>
      <c r="V3" s="26" t="s">
        <v>14</v>
      </c>
      <c r="W3" s="26"/>
      <c r="X3" s="26"/>
      <c r="Y3" s="26" t="s">
        <v>15</v>
      </c>
      <c r="Z3" s="37" t="s">
        <v>16</v>
      </c>
      <c r="AA3" s="27" t="s">
        <v>17</v>
      </c>
    </row>
    <row r="4" spans="1:27" ht="12.75" customHeight="1" x14ac:dyDescent="0.2">
      <c r="A4" s="31"/>
      <c r="B4" s="33"/>
      <c r="C4" s="34"/>
      <c r="D4" s="24"/>
      <c r="E4" s="35"/>
      <c r="F4" s="33"/>
      <c r="G4" s="33"/>
      <c r="H4" s="33"/>
      <c r="I4" s="36"/>
      <c r="J4" s="36"/>
      <c r="K4" s="35"/>
      <c r="L4" s="26"/>
      <c r="M4" s="26"/>
      <c r="N4" s="26"/>
      <c r="O4" s="26"/>
      <c r="P4" s="26"/>
      <c r="Q4" s="28"/>
      <c r="R4" s="26"/>
      <c r="S4" s="26"/>
      <c r="T4" s="24"/>
      <c r="U4" s="24"/>
      <c r="V4" s="26"/>
      <c r="W4" s="26"/>
      <c r="X4" s="26"/>
      <c r="Y4" s="26"/>
      <c r="Z4" s="37"/>
      <c r="AA4" s="27"/>
    </row>
    <row r="5" spans="1:27" ht="10.5" hidden="1" customHeight="1" x14ac:dyDescent="0.2">
      <c r="A5" s="31"/>
      <c r="B5" s="33"/>
      <c r="C5" s="34"/>
      <c r="D5" s="24"/>
      <c r="E5" s="35"/>
      <c r="F5" s="33"/>
      <c r="G5" s="33"/>
      <c r="H5" s="33"/>
      <c r="I5" s="36"/>
      <c r="J5" s="36"/>
      <c r="K5" s="35"/>
      <c r="L5" s="26"/>
      <c r="M5" s="26"/>
      <c r="N5" s="26"/>
      <c r="O5" s="26"/>
      <c r="P5" s="26"/>
      <c r="Q5" s="28"/>
      <c r="R5" s="26"/>
      <c r="S5" s="26"/>
      <c r="T5" s="24"/>
      <c r="U5" s="24"/>
      <c r="V5" s="26"/>
      <c r="W5" s="26"/>
      <c r="X5" s="26"/>
      <c r="Y5" s="26"/>
      <c r="Z5" s="38"/>
      <c r="AA5" s="27"/>
    </row>
    <row r="6" spans="1:27" ht="12.75" hidden="1" customHeight="1" x14ac:dyDescent="0.2">
      <c r="A6" s="31"/>
      <c r="B6" s="33"/>
      <c r="C6" s="34"/>
      <c r="D6" s="24"/>
      <c r="E6" s="35"/>
      <c r="F6" s="33"/>
      <c r="G6" s="33"/>
      <c r="H6" s="33"/>
      <c r="I6" s="36"/>
      <c r="J6" s="36"/>
      <c r="K6" s="35"/>
      <c r="L6" s="26"/>
      <c r="M6" s="26"/>
      <c r="N6" s="26"/>
      <c r="O6" s="26"/>
      <c r="P6" s="26"/>
      <c r="Q6" s="28"/>
      <c r="R6" s="26"/>
      <c r="S6" s="26"/>
      <c r="T6" s="24"/>
      <c r="U6" s="24"/>
      <c r="V6" s="26"/>
      <c r="W6" s="26"/>
      <c r="X6" s="26"/>
      <c r="Y6" s="26"/>
      <c r="Z6" s="38"/>
      <c r="AA6" s="27"/>
    </row>
    <row r="7" spans="1:27" ht="12.75" hidden="1" customHeight="1" x14ac:dyDescent="0.2">
      <c r="A7" s="31"/>
      <c r="B7" s="33"/>
      <c r="C7" s="34"/>
      <c r="D7" s="24"/>
      <c r="E7" s="35"/>
      <c r="F7" s="33"/>
      <c r="G7" s="33"/>
      <c r="H7" s="33"/>
      <c r="I7" s="36"/>
      <c r="J7" s="36"/>
      <c r="K7" s="35"/>
      <c r="L7" s="26"/>
      <c r="M7" s="26"/>
      <c r="N7" s="26"/>
      <c r="O7" s="26"/>
      <c r="P7" s="26"/>
      <c r="Q7" s="28"/>
      <c r="R7" s="26"/>
      <c r="S7" s="26"/>
      <c r="T7" s="24"/>
      <c r="U7" s="24"/>
      <c r="V7" s="26"/>
      <c r="W7" s="26"/>
      <c r="X7" s="26"/>
      <c r="Y7" s="26"/>
      <c r="Z7" s="38"/>
      <c r="AA7" s="27"/>
    </row>
    <row r="8" spans="1:27" ht="16.5" customHeight="1" x14ac:dyDescent="0.2">
      <c r="A8" s="31"/>
      <c r="B8" s="33"/>
      <c r="C8" s="34"/>
      <c r="D8" s="24"/>
      <c r="E8" s="35"/>
      <c r="F8" s="24" t="s">
        <v>18</v>
      </c>
      <c r="G8" s="39" t="s">
        <v>19</v>
      </c>
      <c r="H8" s="35" t="s">
        <v>20</v>
      </c>
      <c r="I8" s="36"/>
      <c r="J8" s="36"/>
      <c r="K8" s="35"/>
      <c r="L8" s="26"/>
      <c r="M8" s="28" t="s">
        <v>21</v>
      </c>
      <c r="N8" s="28" t="s">
        <v>22</v>
      </c>
      <c r="O8" s="28" t="s">
        <v>23</v>
      </c>
      <c r="P8" s="24" t="s">
        <v>24</v>
      </c>
      <c r="Q8" s="28"/>
      <c r="R8" s="24" t="s">
        <v>25</v>
      </c>
      <c r="S8" s="24" t="s">
        <v>26</v>
      </c>
      <c r="T8" s="24"/>
      <c r="U8" s="24"/>
      <c r="V8" s="24" t="s">
        <v>27</v>
      </c>
      <c r="W8" s="25" t="s">
        <v>28</v>
      </c>
      <c r="X8" s="25" t="s">
        <v>29</v>
      </c>
      <c r="Y8" s="27"/>
      <c r="Z8" s="37"/>
      <c r="AA8" s="27"/>
    </row>
    <row r="9" spans="1:27" ht="16.5" customHeight="1" x14ac:dyDescent="0.2">
      <c r="A9" s="31"/>
      <c r="B9" s="33"/>
      <c r="C9" s="34"/>
      <c r="D9" s="24"/>
      <c r="E9" s="35"/>
      <c r="F9" s="24"/>
      <c r="G9" s="39"/>
      <c r="H9" s="35"/>
      <c r="I9" s="36"/>
      <c r="J9" s="36"/>
      <c r="K9" s="35"/>
      <c r="L9" s="26"/>
      <c r="M9" s="28"/>
      <c r="N9" s="28"/>
      <c r="O9" s="28"/>
      <c r="P9" s="24"/>
      <c r="Q9" s="28"/>
      <c r="R9" s="24"/>
      <c r="S9" s="24"/>
      <c r="T9" s="24"/>
      <c r="U9" s="24"/>
      <c r="V9" s="24"/>
      <c r="W9" s="25"/>
      <c r="X9" s="25"/>
      <c r="Y9" s="27"/>
      <c r="Z9" s="37"/>
      <c r="AA9" s="27"/>
    </row>
    <row r="10" spans="1:27" ht="16.5" customHeight="1" x14ac:dyDescent="0.2">
      <c r="A10" s="31"/>
      <c r="B10" s="33"/>
      <c r="C10" s="34"/>
      <c r="D10" s="24"/>
      <c r="E10" s="35"/>
      <c r="F10" s="24"/>
      <c r="G10" s="39"/>
      <c r="H10" s="35"/>
      <c r="I10" s="36"/>
      <c r="J10" s="36"/>
      <c r="K10" s="35"/>
      <c r="L10" s="26"/>
      <c r="M10" s="28"/>
      <c r="N10" s="28"/>
      <c r="O10" s="28"/>
      <c r="P10" s="24"/>
      <c r="Q10" s="28"/>
      <c r="R10" s="24"/>
      <c r="S10" s="24"/>
      <c r="T10" s="24"/>
      <c r="U10" s="24"/>
      <c r="V10" s="24"/>
      <c r="W10" s="25"/>
      <c r="X10" s="25"/>
      <c r="Y10" s="27"/>
      <c r="Z10" s="37"/>
      <c r="AA10" s="27"/>
    </row>
    <row r="11" spans="1:27" ht="16.5" customHeight="1" x14ac:dyDescent="0.2">
      <c r="A11" s="31"/>
      <c r="B11" s="33"/>
      <c r="C11" s="34"/>
      <c r="D11" s="24"/>
      <c r="E11" s="35"/>
      <c r="F11" s="24"/>
      <c r="G11" s="39"/>
      <c r="H11" s="35"/>
      <c r="I11" s="36"/>
      <c r="J11" s="36"/>
      <c r="K11" s="35"/>
      <c r="L11" s="26"/>
      <c r="M11" s="28"/>
      <c r="N11" s="28"/>
      <c r="O11" s="28"/>
      <c r="P11" s="24"/>
      <c r="Q11" s="28"/>
      <c r="R11" s="24"/>
      <c r="S11" s="24"/>
      <c r="T11" s="24"/>
      <c r="U11" s="24"/>
      <c r="V11" s="24"/>
      <c r="W11" s="25"/>
      <c r="X11" s="25"/>
      <c r="Y11" s="27"/>
      <c r="Z11" s="37"/>
      <c r="AA11" s="27"/>
    </row>
    <row r="12" spans="1:27" ht="16.5" customHeight="1" x14ac:dyDescent="0.2">
      <c r="A12" s="31"/>
      <c r="B12" s="33"/>
      <c r="C12" s="34"/>
      <c r="D12" s="24"/>
      <c r="E12" s="35"/>
      <c r="F12" s="24"/>
      <c r="G12" s="39"/>
      <c r="H12" s="35"/>
      <c r="I12" s="36"/>
      <c r="J12" s="36"/>
      <c r="K12" s="35"/>
      <c r="L12" s="26"/>
      <c r="M12" s="28"/>
      <c r="N12" s="28"/>
      <c r="O12" s="28"/>
      <c r="P12" s="24"/>
      <c r="Q12" s="28"/>
      <c r="R12" s="24"/>
      <c r="S12" s="24"/>
      <c r="T12" s="24"/>
      <c r="U12" s="24"/>
      <c r="V12" s="24"/>
      <c r="W12" s="25"/>
      <c r="X12" s="25"/>
      <c r="Y12" s="27"/>
      <c r="Z12" s="37"/>
      <c r="AA12" s="27"/>
    </row>
    <row r="13" spans="1:27" ht="16.5" customHeight="1" x14ac:dyDescent="0.2">
      <c r="A13" s="31"/>
      <c r="B13" s="33"/>
      <c r="C13" s="34"/>
      <c r="D13" s="24"/>
      <c r="E13" s="35"/>
      <c r="F13" s="24"/>
      <c r="G13" s="39"/>
      <c r="H13" s="35"/>
      <c r="I13" s="36"/>
      <c r="J13" s="36"/>
      <c r="K13" s="35"/>
      <c r="L13" s="26"/>
      <c r="M13" s="28"/>
      <c r="N13" s="28"/>
      <c r="O13" s="28"/>
      <c r="P13" s="24"/>
      <c r="Q13" s="28"/>
      <c r="R13" s="24"/>
      <c r="S13" s="24"/>
      <c r="T13" s="24"/>
      <c r="U13" s="24"/>
      <c r="V13" s="24"/>
      <c r="W13" s="25"/>
      <c r="X13" s="25"/>
      <c r="Y13" s="27"/>
      <c r="Z13" s="37"/>
      <c r="AA13" s="27"/>
    </row>
    <row r="14" spans="1:27" ht="2.25" customHeight="1" x14ac:dyDescent="0.2">
      <c r="A14" s="31"/>
      <c r="B14" s="33"/>
      <c r="C14" s="34"/>
      <c r="D14" s="24"/>
      <c r="E14" s="35"/>
      <c r="F14" s="24"/>
      <c r="G14" s="39"/>
      <c r="H14" s="35"/>
      <c r="I14" s="36"/>
      <c r="J14" s="36"/>
      <c r="K14" s="35"/>
      <c r="L14" s="26"/>
      <c r="M14" s="28"/>
      <c r="N14" s="28"/>
      <c r="O14" s="28"/>
      <c r="P14" s="24"/>
      <c r="Q14" s="28"/>
      <c r="R14" s="24"/>
      <c r="S14" s="24"/>
      <c r="T14" s="24"/>
      <c r="U14" s="24"/>
      <c r="V14" s="24"/>
      <c r="W14" s="25"/>
      <c r="X14" s="25"/>
      <c r="Y14" s="27"/>
      <c r="Z14" s="37"/>
      <c r="AA14" s="27"/>
    </row>
    <row r="15" spans="1:27" ht="12.75" customHeight="1" x14ac:dyDescent="0.2">
      <c r="A15" s="31"/>
      <c r="B15" s="33"/>
      <c r="C15" s="34"/>
      <c r="D15" s="24"/>
      <c r="E15" s="35"/>
      <c r="F15" s="24"/>
      <c r="G15" s="39"/>
      <c r="H15" s="35"/>
      <c r="I15" s="36"/>
      <c r="J15" s="36"/>
      <c r="K15" s="35"/>
      <c r="L15" s="26"/>
      <c r="M15" s="28"/>
      <c r="N15" s="28"/>
      <c r="O15" s="28"/>
      <c r="P15" s="24"/>
      <c r="Q15" s="28"/>
      <c r="R15" s="24"/>
      <c r="S15" s="24"/>
      <c r="T15" s="24"/>
      <c r="U15" s="24"/>
      <c r="V15" s="24"/>
      <c r="W15" s="25"/>
      <c r="X15" s="25"/>
      <c r="Y15" s="27"/>
      <c r="Z15" s="37"/>
      <c r="AA15" s="27"/>
    </row>
    <row r="16" spans="1:27" ht="12.75" customHeight="1" x14ac:dyDescent="0.2">
      <c r="A16" s="31"/>
      <c r="B16" s="33"/>
      <c r="C16" s="34"/>
      <c r="D16" s="24"/>
      <c r="E16" s="35"/>
      <c r="F16" s="24"/>
      <c r="G16" s="39"/>
      <c r="H16" s="35"/>
      <c r="I16" s="36"/>
      <c r="J16" s="36"/>
      <c r="K16" s="35"/>
      <c r="L16" s="26"/>
      <c r="M16" s="28"/>
      <c r="N16" s="28"/>
      <c r="O16" s="28"/>
      <c r="P16" s="24"/>
      <c r="Q16" s="28"/>
      <c r="R16" s="24"/>
      <c r="S16" s="24"/>
      <c r="T16" s="24"/>
      <c r="U16" s="24"/>
      <c r="V16" s="24"/>
      <c r="W16" s="25"/>
      <c r="X16" s="25"/>
      <c r="Y16" s="27"/>
      <c r="Z16" s="37"/>
      <c r="AA16" s="27"/>
    </row>
    <row r="17" spans="1:27" ht="12.75" customHeight="1" x14ac:dyDescent="0.2">
      <c r="A17" s="31"/>
      <c r="B17" s="33"/>
      <c r="C17" s="34"/>
      <c r="D17" s="24"/>
      <c r="E17" s="35"/>
      <c r="F17" s="24"/>
      <c r="G17" s="39"/>
      <c r="H17" s="35"/>
      <c r="I17" s="36"/>
      <c r="J17" s="36"/>
      <c r="K17" s="35"/>
      <c r="L17" s="26"/>
      <c r="M17" s="28"/>
      <c r="N17" s="28"/>
      <c r="O17" s="28"/>
      <c r="P17" s="24"/>
      <c r="Q17" s="28"/>
      <c r="R17" s="24"/>
      <c r="S17" s="24"/>
      <c r="T17" s="24"/>
      <c r="U17" s="24"/>
      <c r="V17" s="24"/>
      <c r="W17" s="25"/>
      <c r="X17" s="25"/>
      <c r="Y17" s="27"/>
      <c r="Z17" s="37"/>
      <c r="AA17" s="27"/>
    </row>
    <row r="18" spans="1:27" ht="13.5" customHeight="1" x14ac:dyDescent="0.2">
      <c r="A18" s="31"/>
      <c r="B18" s="33"/>
      <c r="C18" s="34"/>
      <c r="D18" s="24"/>
      <c r="E18" s="35"/>
      <c r="F18" s="24"/>
      <c r="G18" s="39"/>
      <c r="H18" s="35"/>
      <c r="I18" s="36"/>
      <c r="J18" s="36"/>
      <c r="K18" s="35"/>
      <c r="L18" s="26"/>
      <c r="M18" s="28"/>
      <c r="N18" s="28"/>
      <c r="O18" s="28"/>
      <c r="P18" s="24"/>
      <c r="Q18" s="28"/>
      <c r="R18" s="24"/>
      <c r="S18" s="24"/>
      <c r="T18" s="24"/>
      <c r="U18" s="24"/>
      <c r="V18" s="24"/>
      <c r="W18" s="25"/>
      <c r="X18" s="25"/>
      <c r="Y18" s="27"/>
      <c r="Z18" s="37"/>
      <c r="AA18" s="27"/>
    </row>
    <row r="19" spans="1:27" ht="15.75" x14ac:dyDescent="0.2">
      <c r="A19" s="32"/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5</v>
      </c>
      <c r="H19" s="9">
        <v>6</v>
      </c>
      <c r="I19" s="9">
        <v>7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9">
        <v>19</v>
      </c>
      <c r="U19" s="9">
        <v>20</v>
      </c>
      <c r="V19" s="9">
        <v>21</v>
      </c>
      <c r="W19" s="9">
        <v>22</v>
      </c>
      <c r="X19" s="9">
        <v>23</v>
      </c>
      <c r="Y19" s="9">
        <v>24</v>
      </c>
      <c r="Z19" s="10">
        <v>25</v>
      </c>
      <c r="AA19" s="9">
        <v>26</v>
      </c>
    </row>
    <row r="20" spans="1:27" ht="187.5" x14ac:dyDescent="0.25">
      <c r="A20" s="11">
        <v>1</v>
      </c>
      <c r="B20" s="12" t="s">
        <v>30</v>
      </c>
      <c r="C20" s="13"/>
      <c r="D20" s="14" t="s">
        <v>31</v>
      </c>
      <c r="E20" s="13"/>
      <c r="F20" s="13"/>
      <c r="G20" s="15" t="s">
        <v>32</v>
      </c>
      <c r="H20" s="13"/>
      <c r="I20" s="16" t="s">
        <v>33</v>
      </c>
      <c r="J20" s="17" t="s">
        <v>34</v>
      </c>
      <c r="K20" s="13"/>
      <c r="L20" s="18" t="s">
        <v>35</v>
      </c>
      <c r="M20" s="13"/>
      <c r="N20" s="13"/>
      <c r="O20" s="13"/>
      <c r="P20" s="19"/>
      <c r="Q20" s="20">
        <v>43920</v>
      </c>
      <c r="R20" s="18">
        <v>30</v>
      </c>
      <c r="S20" s="18"/>
      <c r="T20" s="18" t="s">
        <v>36</v>
      </c>
      <c r="U20" s="13"/>
      <c r="V20" s="13"/>
      <c r="W20" s="13"/>
      <c r="X20" s="13"/>
      <c r="Y20" s="13"/>
      <c r="Z20" s="21" t="s">
        <v>37</v>
      </c>
      <c r="AA20" s="18" t="s">
        <v>90</v>
      </c>
    </row>
    <row r="21" spans="1:27" ht="225" x14ac:dyDescent="0.2">
      <c r="A21" s="11">
        <f t="shared" ref="A21:A37" si="0">1+A20</f>
        <v>2</v>
      </c>
      <c r="B21" s="12" t="s">
        <v>38</v>
      </c>
      <c r="D21" s="14" t="s">
        <v>31</v>
      </c>
      <c r="G21" s="15" t="s">
        <v>39</v>
      </c>
      <c r="I21" s="16" t="s">
        <v>33</v>
      </c>
      <c r="J21" s="17" t="s">
        <v>34</v>
      </c>
      <c r="L21" s="18" t="s">
        <v>35</v>
      </c>
      <c r="Q21" s="20">
        <v>43920</v>
      </c>
      <c r="R21" s="18">
        <v>30</v>
      </c>
      <c r="S21" s="18"/>
      <c r="T21" s="18" t="s">
        <v>36</v>
      </c>
      <c r="Z21" s="21" t="s">
        <v>40</v>
      </c>
      <c r="AA21" s="18" t="s">
        <v>90</v>
      </c>
    </row>
    <row r="22" spans="1:27" ht="187.5" x14ac:dyDescent="0.2">
      <c r="A22" s="11">
        <f t="shared" si="0"/>
        <v>3</v>
      </c>
      <c r="B22" s="12" t="s">
        <v>41</v>
      </c>
      <c r="D22" s="14" t="s">
        <v>31</v>
      </c>
      <c r="G22" s="15" t="s">
        <v>42</v>
      </c>
      <c r="I22" s="16" t="s">
        <v>33</v>
      </c>
      <c r="J22" s="17" t="s">
        <v>34</v>
      </c>
      <c r="L22" s="18" t="s">
        <v>35</v>
      </c>
      <c r="Q22" s="20">
        <v>43920</v>
      </c>
      <c r="R22" s="18">
        <v>30</v>
      </c>
      <c r="S22" s="18"/>
      <c r="T22" s="18" t="s">
        <v>36</v>
      </c>
      <c r="Z22" s="21" t="s">
        <v>43</v>
      </c>
      <c r="AA22" s="18" t="s">
        <v>90</v>
      </c>
    </row>
    <row r="23" spans="1:27" ht="187.5" x14ac:dyDescent="0.2">
      <c r="A23" s="11">
        <f t="shared" si="0"/>
        <v>4</v>
      </c>
      <c r="B23" s="12" t="s">
        <v>44</v>
      </c>
      <c r="D23" s="14" t="s">
        <v>31</v>
      </c>
      <c r="G23" s="15" t="s">
        <v>45</v>
      </c>
      <c r="I23" s="16" t="s">
        <v>33</v>
      </c>
      <c r="J23" s="17" t="s">
        <v>34</v>
      </c>
      <c r="L23" s="18" t="s">
        <v>35</v>
      </c>
      <c r="Q23" s="20">
        <v>43920</v>
      </c>
      <c r="R23" s="18">
        <v>30</v>
      </c>
      <c r="S23" s="18"/>
      <c r="T23" s="18" t="s">
        <v>36</v>
      </c>
      <c r="Z23" s="21" t="s">
        <v>46</v>
      </c>
      <c r="AA23" s="18" t="s">
        <v>90</v>
      </c>
    </row>
    <row r="24" spans="1:27" ht="187.5" x14ac:dyDescent="0.2">
      <c r="A24" s="11">
        <f t="shared" si="0"/>
        <v>5</v>
      </c>
      <c r="B24" s="12" t="s">
        <v>47</v>
      </c>
      <c r="D24" s="14" t="s">
        <v>31</v>
      </c>
      <c r="G24" s="15" t="s">
        <v>48</v>
      </c>
      <c r="I24" s="16" t="s">
        <v>33</v>
      </c>
      <c r="J24" s="17" t="s">
        <v>34</v>
      </c>
      <c r="L24" s="18" t="s">
        <v>35</v>
      </c>
      <c r="Q24" s="20">
        <v>43920</v>
      </c>
      <c r="R24" s="18">
        <v>30</v>
      </c>
      <c r="S24" s="18"/>
      <c r="T24" s="18" t="s">
        <v>36</v>
      </c>
      <c r="Z24" s="21" t="s">
        <v>49</v>
      </c>
      <c r="AA24" s="18" t="s">
        <v>90</v>
      </c>
    </row>
    <row r="25" spans="1:27" ht="187.5" x14ac:dyDescent="0.2">
      <c r="A25" s="11">
        <f t="shared" si="0"/>
        <v>6</v>
      </c>
      <c r="B25" s="12" t="s">
        <v>50</v>
      </c>
      <c r="D25" s="14" t="s">
        <v>31</v>
      </c>
      <c r="G25" s="15" t="s">
        <v>51</v>
      </c>
      <c r="I25" s="16" t="s">
        <v>33</v>
      </c>
      <c r="J25" s="17" t="s">
        <v>34</v>
      </c>
      <c r="L25" s="18" t="s">
        <v>35</v>
      </c>
      <c r="Q25" s="20">
        <v>43920</v>
      </c>
      <c r="R25" s="18">
        <v>30</v>
      </c>
      <c r="S25" s="18"/>
      <c r="T25" s="18" t="s">
        <v>36</v>
      </c>
      <c r="Z25" s="21" t="s">
        <v>52</v>
      </c>
      <c r="AA25" s="18" t="s">
        <v>90</v>
      </c>
    </row>
    <row r="26" spans="1:27" ht="187.5" x14ac:dyDescent="0.2">
      <c r="A26" s="11">
        <f t="shared" si="0"/>
        <v>7</v>
      </c>
      <c r="B26" s="12" t="s">
        <v>53</v>
      </c>
      <c r="D26" s="14" t="s">
        <v>31</v>
      </c>
      <c r="G26" s="15" t="s">
        <v>45</v>
      </c>
      <c r="I26" s="16" t="s">
        <v>33</v>
      </c>
      <c r="J26" s="17" t="s">
        <v>34</v>
      </c>
      <c r="L26" s="18" t="s">
        <v>35</v>
      </c>
      <c r="Q26" s="20">
        <v>43920</v>
      </c>
      <c r="R26" s="18">
        <v>30</v>
      </c>
      <c r="S26" s="18"/>
      <c r="T26" s="18" t="s">
        <v>36</v>
      </c>
      <c r="Z26" s="21" t="s">
        <v>54</v>
      </c>
      <c r="AA26" s="18" t="s">
        <v>90</v>
      </c>
    </row>
    <row r="27" spans="1:27" ht="187.5" x14ac:dyDescent="0.2">
      <c r="A27" s="11">
        <f t="shared" si="0"/>
        <v>8</v>
      </c>
      <c r="B27" s="12" t="s">
        <v>55</v>
      </c>
      <c r="D27" s="14" t="s">
        <v>31</v>
      </c>
      <c r="G27" s="15" t="s">
        <v>45</v>
      </c>
      <c r="I27" s="16" t="s">
        <v>33</v>
      </c>
      <c r="J27" s="17" t="s">
        <v>34</v>
      </c>
      <c r="L27" s="18" t="s">
        <v>35</v>
      </c>
      <c r="Q27" s="20">
        <v>43920</v>
      </c>
      <c r="R27" s="18">
        <v>30</v>
      </c>
      <c r="S27" s="18"/>
      <c r="T27" s="18" t="s">
        <v>36</v>
      </c>
      <c r="Z27" s="21" t="s">
        <v>56</v>
      </c>
      <c r="AA27" s="18" t="s">
        <v>90</v>
      </c>
    </row>
    <row r="28" spans="1:27" ht="187.5" x14ac:dyDescent="0.2">
      <c r="A28" s="11">
        <f t="shared" si="0"/>
        <v>9</v>
      </c>
      <c r="B28" s="12" t="s">
        <v>57</v>
      </c>
      <c r="D28" s="14" t="s">
        <v>31</v>
      </c>
      <c r="G28" s="15" t="s">
        <v>45</v>
      </c>
      <c r="I28" s="16" t="s">
        <v>33</v>
      </c>
      <c r="J28" s="17" t="s">
        <v>34</v>
      </c>
      <c r="L28" s="18" t="s">
        <v>35</v>
      </c>
      <c r="Q28" s="20">
        <v>43920</v>
      </c>
      <c r="R28" s="18">
        <v>30</v>
      </c>
      <c r="S28" s="18"/>
      <c r="T28" s="18" t="s">
        <v>36</v>
      </c>
      <c r="Z28" s="21" t="s">
        <v>58</v>
      </c>
      <c r="AA28" s="18" t="s">
        <v>90</v>
      </c>
    </row>
    <row r="29" spans="1:27" ht="187.5" x14ac:dyDescent="0.2">
      <c r="A29" s="11">
        <f t="shared" si="0"/>
        <v>10</v>
      </c>
      <c r="B29" s="12" t="s">
        <v>59</v>
      </c>
      <c r="D29" s="14" t="s">
        <v>31</v>
      </c>
      <c r="G29" s="15" t="s">
        <v>42</v>
      </c>
      <c r="I29" s="16" t="s">
        <v>33</v>
      </c>
      <c r="J29" s="17" t="s">
        <v>34</v>
      </c>
      <c r="L29" s="18" t="s">
        <v>35</v>
      </c>
      <c r="Q29" s="20">
        <v>43920</v>
      </c>
      <c r="R29" s="18">
        <v>30</v>
      </c>
      <c r="S29" s="18"/>
      <c r="T29" s="18" t="s">
        <v>36</v>
      </c>
      <c r="Z29" s="21" t="s">
        <v>60</v>
      </c>
      <c r="AA29" s="18" t="s">
        <v>90</v>
      </c>
    </row>
    <row r="30" spans="1:27" ht="187.5" x14ac:dyDescent="0.2">
      <c r="A30" s="11">
        <f t="shared" si="0"/>
        <v>11</v>
      </c>
      <c r="B30" s="12" t="s">
        <v>61</v>
      </c>
      <c r="D30" s="14" t="s">
        <v>31</v>
      </c>
      <c r="G30" s="15" t="s">
        <v>62</v>
      </c>
      <c r="I30" s="16" t="s">
        <v>33</v>
      </c>
      <c r="J30" s="17" t="s">
        <v>34</v>
      </c>
      <c r="L30" s="18" t="s">
        <v>35</v>
      </c>
      <c r="Q30" s="20">
        <v>43920</v>
      </c>
      <c r="R30" s="18">
        <v>30</v>
      </c>
      <c r="S30" s="18"/>
      <c r="T30" s="18" t="s">
        <v>36</v>
      </c>
      <c r="Z30" s="21" t="s">
        <v>63</v>
      </c>
      <c r="AA30" s="18" t="s">
        <v>90</v>
      </c>
    </row>
    <row r="31" spans="1:27" ht="187.5" x14ac:dyDescent="0.2">
      <c r="A31" s="11">
        <f t="shared" si="0"/>
        <v>12</v>
      </c>
      <c r="B31" s="12" t="s">
        <v>64</v>
      </c>
      <c r="D31" s="14" t="s">
        <v>31</v>
      </c>
      <c r="G31" s="15" t="s">
        <v>65</v>
      </c>
      <c r="I31" s="16" t="s">
        <v>33</v>
      </c>
      <c r="J31" s="17" t="s">
        <v>34</v>
      </c>
      <c r="L31" s="18" t="s">
        <v>35</v>
      </c>
      <c r="Q31" s="20">
        <v>43920</v>
      </c>
      <c r="R31" s="18">
        <v>30</v>
      </c>
      <c r="S31" s="18"/>
      <c r="T31" s="18" t="s">
        <v>36</v>
      </c>
      <c r="Z31" s="21" t="s">
        <v>66</v>
      </c>
      <c r="AA31" s="18" t="s">
        <v>90</v>
      </c>
    </row>
    <row r="32" spans="1:27" ht="187.5" x14ac:dyDescent="0.2">
      <c r="A32" s="11">
        <f t="shared" si="0"/>
        <v>13</v>
      </c>
      <c r="B32" s="12" t="s">
        <v>67</v>
      </c>
      <c r="D32" s="14" t="s">
        <v>31</v>
      </c>
      <c r="G32" s="15" t="s">
        <v>68</v>
      </c>
      <c r="I32" s="16" t="s">
        <v>33</v>
      </c>
      <c r="J32" s="17" t="s">
        <v>34</v>
      </c>
      <c r="L32" s="18" t="s">
        <v>35</v>
      </c>
      <c r="Q32" s="20">
        <v>43920</v>
      </c>
      <c r="R32" s="18">
        <v>30</v>
      </c>
      <c r="S32" s="18"/>
      <c r="T32" s="18" t="s">
        <v>36</v>
      </c>
      <c r="Z32" s="21" t="s">
        <v>69</v>
      </c>
      <c r="AA32" s="18" t="s">
        <v>90</v>
      </c>
    </row>
    <row r="33" spans="1:27" ht="187.5" x14ac:dyDescent="0.2">
      <c r="A33" s="11">
        <f t="shared" si="0"/>
        <v>14</v>
      </c>
      <c r="B33" s="12" t="s">
        <v>70</v>
      </c>
      <c r="D33" s="14" t="s">
        <v>31</v>
      </c>
      <c r="G33" s="15" t="s">
        <v>68</v>
      </c>
      <c r="I33" s="16" t="s">
        <v>33</v>
      </c>
      <c r="J33" s="17" t="s">
        <v>34</v>
      </c>
      <c r="L33" s="18" t="s">
        <v>35</v>
      </c>
      <c r="Q33" s="20">
        <v>43920</v>
      </c>
      <c r="R33" s="18">
        <v>30</v>
      </c>
      <c r="S33" s="18"/>
      <c r="T33" s="18" t="s">
        <v>36</v>
      </c>
      <c r="Z33" s="21" t="s">
        <v>71</v>
      </c>
      <c r="AA33" s="18" t="s">
        <v>90</v>
      </c>
    </row>
    <row r="34" spans="1:27" ht="187.5" x14ac:dyDescent="0.2">
      <c r="A34" s="11">
        <f t="shared" si="0"/>
        <v>15</v>
      </c>
      <c r="B34" s="12" t="s">
        <v>72</v>
      </c>
      <c r="D34" s="14" t="s">
        <v>31</v>
      </c>
      <c r="G34" s="15" t="s">
        <v>73</v>
      </c>
      <c r="I34" s="16" t="s">
        <v>33</v>
      </c>
      <c r="J34" s="17" t="s">
        <v>34</v>
      </c>
      <c r="L34" s="18" t="s">
        <v>35</v>
      </c>
      <c r="Q34" s="20">
        <v>43920</v>
      </c>
      <c r="R34" s="18">
        <v>30</v>
      </c>
      <c r="S34" s="18"/>
      <c r="T34" s="18" t="s">
        <v>36</v>
      </c>
      <c r="Z34" s="21" t="s">
        <v>74</v>
      </c>
      <c r="AA34" s="18" t="s">
        <v>90</v>
      </c>
    </row>
    <row r="35" spans="1:27" ht="187.5" x14ac:dyDescent="0.2">
      <c r="A35" s="11">
        <f t="shared" si="0"/>
        <v>16</v>
      </c>
      <c r="B35" s="12" t="s">
        <v>75</v>
      </c>
      <c r="D35" s="14" t="s">
        <v>31</v>
      </c>
      <c r="G35" s="15" t="s">
        <v>76</v>
      </c>
      <c r="I35" s="16" t="s">
        <v>33</v>
      </c>
      <c r="J35" s="17" t="s">
        <v>34</v>
      </c>
      <c r="L35" s="18" t="s">
        <v>35</v>
      </c>
      <c r="Q35" s="20">
        <v>43920</v>
      </c>
      <c r="R35" s="18">
        <v>30</v>
      </c>
      <c r="S35" s="18"/>
      <c r="T35" s="18" t="s">
        <v>36</v>
      </c>
      <c r="Z35" s="21" t="s">
        <v>77</v>
      </c>
      <c r="AA35" s="18" t="s">
        <v>90</v>
      </c>
    </row>
    <row r="36" spans="1:27" ht="187.5" x14ac:dyDescent="0.2">
      <c r="A36" s="11">
        <f t="shared" si="0"/>
        <v>17</v>
      </c>
      <c r="B36" s="12" t="s">
        <v>84</v>
      </c>
      <c r="D36" s="14" t="s">
        <v>85</v>
      </c>
      <c r="G36" s="15" t="s">
        <v>86</v>
      </c>
      <c r="I36" s="16" t="s">
        <v>87</v>
      </c>
      <c r="J36" s="17" t="s">
        <v>88</v>
      </c>
      <c r="L36" s="18" t="s">
        <v>35</v>
      </c>
      <c r="Q36" s="20">
        <v>43906</v>
      </c>
      <c r="R36" s="18">
        <v>30</v>
      </c>
      <c r="S36" s="18"/>
      <c r="T36" s="18" t="s">
        <v>36</v>
      </c>
      <c r="Z36" s="21" t="s">
        <v>89</v>
      </c>
      <c r="AA36" s="18" t="s">
        <v>90</v>
      </c>
    </row>
    <row r="37" spans="1:27" ht="187.5" x14ac:dyDescent="0.2">
      <c r="A37" s="11">
        <f t="shared" si="0"/>
        <v>18</v>
      </c>
      <c r="B37" s="12" t="s">
        <v>78</v>
      </c>
      <c r="D37" s="14" t="s">
        <v>79</v>
      </c>
      <c r="G37" s="15" t="s">
        <v>80</v>
      </c>
      <c r="I37" s="16" t="s">
        <v>81</v>
      </c>
      <c r="J37" s="17" t="s">
        <v>82</v>
      </c>
      <c r="L37" s="18" t="s">
        <v>35</v>
      </c>
      <c r="Q37" s="20">
        <v>43906</v>
      </c>
      <c r="R37" s="18">
        <v>30</v>
      </c>
      <c r="S37" s="18"/>
      <c r="T37" s="18" t="s">
        <v>36</v>
      </c>
      <c r="Z37" s="21" t="s">
        <v>83</v>
      </c>
      <c r="AA37" s="18" t="s">
        <v>90</v>
      </c>
    </row>
  </sheetData>
  <autoFilter ref="A19:AB37"/>
  <mergeCells count="32">
    <mergeCell ref="T2:AA2"/>
    <mergeCell ref="A3:A19"/>
    <mergeCell ref="B3:B18"/>
    <mergeCell ref="C3:C18"/>
    <mergeCell ref="D3:D18"/>
    <mergeCell ref="E3:E18"/>
    <mergeCell ref="F3:H7"/>
    <mergeCell ref="I3:I18"/>
    <mergeCell ref="J3:J18"/>
    <mergeCell ref="K3:K18"/>
    <mergeCell ref="Z3:Z18"/>
    <mergeCell ref="AA3:AA18"/>
    <mergeCell ref="F8:F18"/>
    <mergeCell ref="G8:G18"/>
    <mergeCell ref="H8:H18"/>
    <mergeCell ref="M8:M18"/>
    <mergeCell ref="N8:N18"/>
    <mergeCell ref="O8:O18"/>
    <mergeCell ref="L3:L18"/>
    <mergeCell ref="M3:P7"/>
    <mergeCell ref="Q3:Q18"/>
    <mergeCell ref="R3:S7"/>
    <mergeCell ref="T3:T18"/>
    <mergeCell ref="U3:U18"/>
    <mergeCell ref="P8:P18"/>
    <mergeCell ref="R8:R18"/>
    <mergeCell ref="S8:S18"/>
    <mergeCell ref="V8:V18"/>
    <mergeCell ref="W8:W18"/>
    <mergeCell ref="X8:X18"/>
    <mergeCell ref="V3:X7"/>
    <mergeCell ref="Y3:Y18"/>
  </mergeCells>
  <pageMargins left="0.2" right="0.2" top="0.31" bottom="0.2800000000000000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30.03.2020 (2)</vt:lpstr>
    </vt:vector>
  </TitlesOfParts>
  <Company>Северо-Уральское управление Ростехнадзора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Нижник Елена Анатольевна</dc:creator>
  <cp:lastModifiedBy>Молоков Григорий Владимирович</cp:lastModifiedBy>
  <cp:lastPrinted>2020-05-27T11:08:12Z</cp:lastPrinted>
  <dcterms:created xsi:type="dcterms:W3CDTF">2020-05-27T10:54:34Z</dcterms:created>
  <dcterms:modified xsi:type="dcterms:W3CDTF">2020-06-30T07:54:39Z</dcterms:modified>
</cp:coreProperties>
</file>